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2020第四季度初始排污权有偿使用汇总" sheetId="1" r:id="rId1"/>
    <sheet name="2020第四季度排污权交易汇总" sheetId="2" r:id="rId2"/>
  </sheets>
  <definedNames/>
  <calcPr fullCalcOnLoad="1"/>
</workbook>
</file>

<file path=xl/sharedStrings.xml><?xml version="1.0" encoding="utf-8"?>
<sst xmlns="http://schemas.openxmlformats.org/spreadsheetml/2006/main" count="94" uniqueCount="84">
  <si>
    <t xml:space="preserve">                                                                     指标单位：吨/年</t>
  </si>
  <si>
    <t>单位名称</t>
  </si>
  <si>
    <t>氮氧化物</t>
  </si>
  <si>
    <t>序号</t>
  </si>
  <si>
    <t>买受人</t>
  </si>
  <si>
    <t>化学需氧量</t>
  </si>
  <si>
    <t>氨氮</t>
  </si>
  <si>
    <t>二氧化硫</t>
  </si>
  <si>
    <t>成交价（万元）</t>
  </si>
  <si>
    <t>合计</t>
  </si>
  <si>
    <t>序号</t>
  </si>
  <si>
    <t>化学需氧量</t>
  </si>
  <si>
    <t xml:space="preserve">氨 氮            </t>
  </si>
  <si>
    <t>二氧化硫</t>
  </si>
  <si>
    <t>金额（元）</t>
  </si>
  <si>
    <r>
      <t>温州市各区20</t>
    </r>
    <r>
      <rPr>
        <b/>
        <sz val="18"/>
        <color indexed="8"/>
        <rFont val="宋体"/>
        <family val="0"/>
      </rPr>
      <t>20年第四季度初始排污权有偿使用缴费汇总</t>
    </r>
  </si>
  <si>
    <t>温州海鹤药业有限公司</t>
  </si>
  <si>
    <t>温州市鹿城通达电镀厂分厂</t>
  </si>
  <si>
    <t>温州市顺威电镀厂</t>
  </si>
  <si>
    <t>坚士锁业有限公司电镀分公司</t>
  </si>
  <si>
    <t>温州市方兴电镀有限公司</t>
  </si>
  <si>
    <t>温州市鹿城印染厂</t>
  </si>
  <si>
    <t>温州亮彩眼镜科技有限公司</t>
  </si>
  <si>
    <t>温州东慧工贸有限公司</t>
  </si>
  <si>
    <t>温州市喜旺牛鞋业有限公司</t>
  </si>
  <si>
    <t>温州瓯龙建筑模型有限公司</t>
  </si>
  <si>
    <t>温州同辉眼镜有限公司</t>
  </si>
  <si>
    <t>温州拉克罗斐家居有限公司</t>
  </si>
  <si>
    <t>温州市牛派厨卫有限公司</t>
  </si>
  <si>
    <t>温州凯力盾展具有限公司</t>
  </si>
  <si>
    <t>温州耐尊特鞋业有限公司</t>
  </si>
  <si>
    <t>浙江融科多家居有限公司</t>
  </si>
  <si>
    <t>温州市康益达鞋业有限公司</t>
  </si>
  <si>
    <t>温州龙信金属制品科技有限公司</t>
  </si>
  <si>
    <t>浙江永钰过滤系统有限公司</t>
  </si>
  <si>
    <t>温州市都得利鞋业有限公司</t>
  </si>
  <si>
    <t>温州市捷溢眼镜有限公司</t>
  </si>
  <si>
    <t>温州市丽豹汽车配件有限公司</t>
  </si>
  <si>
    <t>温州市森纳电器有限公司</t>
  </si>
  <si>
    <t>温州市丽景鞋业有限公司</t>
  </si>
  <si>
    <t>温州佳韵服饰有限公司</t>
  </si>
  <si>
    <t>耐益阀门制造有限公司</t>
  </si>
  <si>
    <t>浙江天目科技有限公司</t>
  </si>
  <si>
    <t>温州宝悦鞋业有限公司</t>
  </si>
  <si>
    <t xml:space="preserve">温州市品艺眼镜有限公司 </t>
  </si>
  <si>
    <t>温州创宇眼镜有限公司</t>
  </si>
  <si>
    <t>温州展图眼镜有限公司</t>
  </si>
  <si>
    <t>温州原视眼镜有限公司</t>
  </si>
  <si>
    <t>温州康通环保科技有限公司</t>
  </si>
  <si>
    <t>温州市瓯海区圣军鞋厂</t>
  </si>
  <si>
    <t>温州王侨骨伤医院有限公司</t>
  </si>
  <si>
    <t>温州市瓯海仙岩梦柏家具厂</t>
  </si>
  <si>
    <t>温州市瓯海仙岩崇春鞋底厂</t>
  </si>
  <si>
    <t>温州市欧诺装饰工程有限公司</t>
  </si>
  <si>
    <t>温州市雪顶豆制品有限公司</t>
  </si>
  <si>
    <t>温州市佰日伦鞋业有限公司</t>
  </si>
  <si>
    <t>御瑞科技温州有限公司</t>
  </si>
  <si>
    <t>温州市正飞眼镜有限公司</t>
  </si>
  <si>
    <t>温州市恰威斯五金有限公司</t>
  </si>
  <si>
    <t xml:space="preserve"> 
浙江路法莱科技有限公司</t>
  </si>
  <si>
    <t>温州恩得医疗器械有限公司</t>
  </si>
  <si>
    <t>温州市初旭食品有限公司</t>
  </si>
  <si>
    <t xml:space="preserve"> 
温州赣红鞋业有限公司</t>
  </si>
  <si>
    <t>浙江宏印智造包装有限公司</t>
  </si>
  <si>
    <t>温州市爱光机电设备有限公司</t>
  </si>
  <si>
    <t>温州俊凯眼镜配件有限公司</t>
  </si>
  <si>
    <t>温州傲羽标识科技有限公司</t>
  </si>
  <si>
    <t>温州浙南汽车设备回收有限公司</t>
  </si>
  <si>
    <t>温州沿江蒸汽供应有限公司</t>
  </si>
  <si>
    <t>温州市蓝洁立洗涤服务中心</t>
  </si>
  <si>
    <t>默飓电气有限公司</t>
  </si>
  <si>
    <t>温州市龙湾永兴强宏金属表面处理有限公司</t>
  </si>
  <si>
    <t>浙江石化阀门有限公司</t>
  </si>
  <si>
    <t>温州市龙湾巨德五金机械厂（普通合伙）</t>
  </si>
  <si>
    <t>温州宏星表面处理有限公司</t>
  </si>
  <si>
    <t>温州以便以谢表面处理有限公司</t>
  </si>
  <si>
    <t>浙江小伦制药机械有限公司</t>
  </si>
  <si>
    <t>温州汇润机电有限公司</t>
  </si>
  <si>
    <t>温州市双高金属表面处理有限公司</t>
  </si>
  <si>
    <t>温州市尚轩光学有限公司</t>
  </si>
  <si>
    <t>温州市中民眼镜有限公司</t>
  </si>
  <si>
    <t>温州市海龙五金制品有限公司</t>
  </si>
  <si>
    <t>浙江朝隆纺织机械股份有限公司</t>
  </si>
  <si>
    <t>温州市本级2020年第四季度排污权出让缴费汇总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</si>
</sst>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0"/>
    <numFmt numFmtId="177" formatCode="0.000;\-0.000;0"/>
    <numFmt numFmtId="178" formatCode="0_);[Red]\(0\)"/>
    <numFmt numFmtId="179" formatCode="0.000_ "/>
    <numFmt numFmtId="180" formatCode="0.000_);[Red]\(0.000\)"/>
    <numFmt numFmtId="181" formatCode="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);[Red]\(0.0000\)"/>
    <numFmt numFmtId="188" formatCode="0.0000_ "/>
    <numFmt numFmtId="189" formatCode="0.00_);[Red]\(0.00\)"/>
    <numFmt numFmtId="190" formatCode="#,##0.00_ "/>
    <numFmt numFmtId="191" formatCode="0.00000_);[Red]\(0.00000\)"/>
    <numFmt numFmtId="192" formatCode="0.00000_ "/>
    <numFmt numFmtId="193" formatCode="0.0_);[Red]\(0.0\)"/>
  </numFmts>
  <fonts count="48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2"/>
      <color indexed="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40" applyFont="1" applyFill="1" applyBorder="1" applyAlignment="1">
      <alignment horizontal="center" vertical="center" wrapText="1"/>
      <protection/>
    </xf>
    <xf numFmtId="179" fontId="8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82" fontId="5" fillId="0" borderId="12" xfId="0" applyNumberFormat="1" applyFont="1" applyFill="1" applyBorder="1" applyAlignment="1">
      <alignment horizontal="center" wrapText="1"/>
    </xf>
    <xf numFmtId="179" fontId="5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78" fontId="10" fillId="0" borderId="10" xfId="0" applyNumberFormat="1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179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wrapText="1"/>
    </xf>
    <xf numFmtId="178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89" fontId="8" fillId="0" borderId="15" xfId="0" applyNumberFormat="1" applyFont="1" applyFill="1" applyBorder="1" applyAlignment="1">
      <alignment horizontal="center" wrapText="1"/>
    </xf>
    <xf numFmtId="187" fontId="8" fillId="0" borderId="15" xfId="0" applyNumberFormat="1" applyFont="1" applyFill="1" applyBorder="1" applyAlignment="1">
      <alignment horizontal="center" wrapText="1"/>
    </xf>
    <xf numFmtId="182" fontId="8" fillId="0" borderId="15" xfId="0" applyNumberFormat="1" applyFont="1" applyFill="1" applyBorder="1" applyAlignment="1">
      <alignment horizontal="center" wrapText="1"/>
    </xf>
    <xf numFmtId="179" fontId="8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82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wrapText="1"/>
    </xf>
    <xf numFmtId="187" fontId="8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 wrapText="1"/>
    </xf>
    <xf numFmtId="189" fontId="8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79" fontId="11" fillId="0" borderId="12" xfId="0" applyNumberFormat="1" applyFont="1" applyFill="1" applyBorder="1" applyAlignment="1">
      <alignment horizontal="center" wrapText="1"/>
    </xf>
    <xf numFmtId="188" fontId="11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I23" sqref="I23"/>
    </sheetView>
  </sheetViews>
  <sheetFormatPr defaultColWidth="9.00390625" defaultRowHeight="14.25"/>
  <cols>
    <col min="1" max="1" width="9.00390625" style="20" customWidth="1"/>
    <col min="2" max="2" width="32.125" style="20" customWidth="1"/>
    <col min="3" max="3" width="9.125" style="20" customWidth="1"/>
    <col min="4" max="6" width="10.25390625" style="20" customWidth="1"/>
    <col min="7" max="7" width="12.50390625" style="23" customWidth="1"/>
    <col min="8" max="8" width="9.00390625" style="1" customWidth="1"/>
    <col min="9" max="15" width="9.00390625" style="2" customWidth="1"/>
    <col min="16" max="16" width="10.25390625" style="2" customWidth="1"/>
    <col min="17" max="16384" width="9.00390625" style="2" customWidth="1"/>
  </cols>
  <sheetData>
    <row r="1" spans="1:7" ht="22.5">
      <c r="A1" s="49" t="s">
        <v>15</v>
      </c>
      <c r="B1" s="49"/>
      <c r="C1" s="49"/>
      <c r="D1" s="49"/>
      <c r="E1" s="49"/>
      <c r="F1" s="49"/>
      <c r="G1" s="49"/>
    </row>
    <row r="2" spans="1:7" ht="22.5">
      <c r="A2" s="50" t="s">
        <v>0</v>
      </c>
      <c r="B2" s="51"/>
      <c r="C2" s="51"/>
      <c r="D2" s="51"/>
      <c r="E2" s="51"/>
      <c r="F2" s="51"/>
      <c r="G2" s="51"/>
    </row>
    <row r="3" spans="1:7" ht="33">
      <c r="A3" s="3" t="s">
        <v>10</v>
      </c>
      <c r="B3" s="3" t="s">
        <v>1</v>
      </c>
      <c r="C3" s="4" t="s">
        <v>11</v>
      </c>
      <c r="D3" s="5" t="s">
        <v>12</v>
      </c>
      <c r="E3" s="4" t="s">
        <v>13</v>
      </c>
      <c r="F3" s="4" t="s">
        <v>2</v>
      </c>
      <c r="G3" s="21" t="s">
        <v>14</v>
      </c>
    </row>
    <row r="4" spans="1:8" ht="24.75" customHeight="1">
      <c r="A4" s="6">
        <v>1</v>
      </c>
      <c r="B4" s="7" t="s">
        <v>67</v>
      </c>
      <c r="C4" s="8">
        <v>0.44</v>
      </c>
      <c r="D4" s="9">
        <v>0.02</v>
      </c>
      <c r="E4" s="8">
        <v>0</v>
      </c>
      <c r="F4" s="8">
        <v>0</v>
      </c>
      <c r="G4" s="24">
        <v>3856</v>
      </c>
      <c r="H4" s="2"/>
    </row>
    <row r="5" spans="1:8" ht="24.75" customHeight="1">
      <c r="A5" s="6">
        <v>2</v>
      </c>
      <c r="B5" s="7" t="s">
        <v>16</v>
      </c>
      <c r="C5" s="8">
        <v>4.5</v>
      </c>
      <c r="D5" s="9">
        <v>0.45</v>
      </c>
      <c r="E5" s="8">
        <v>0</v>
      </c>
      <c r="F5" s="8">
        <v>0</v>
      </c>
      <c r="G5" s="24">
        <v>59400</v>
      </c>
      <c r="H5" s="2"/>
    </row>
    <row r="6" spans="1:8" ht="24.75" customHeight="1">
      <c r="A6" s="6">
        <v>3</v>
      </c>
      <c r="B6" s="7" t="s">
        <v>17</v>
      </c>
      <c r="C6" s="8">
        <v>2.9</v>
      </c>
      <c r="D6" s="9">
        <v>0.54</v>
      </c>
      <c r="E6" s="8">
        <v>0.05</v>
      </c>
      <c r="F6" s="8">
        <v>0.09</v>
      </c>
      <c r="G6" s="24">
        <v>41700</v>
      </c>
      <c r="H6" s="2"/>
    </row>
    <row r="7" spans="1:8" ht="24.75" customHeight="1">
      <c r="A7" s="6">
        <v>4</v>
      </c>
      <c r="B7" s="7" t="s">
        <v>18</v>
      </c>
      <c r="C7" s="8">
        <v>2.4</v>
      </c>
      <c r="D7" s="9">
        <v>0.45</v>
      </c>
      <c r="E7" s="8">
        <v>0.07</v>
      </c>
      <c r="F7" s="8">
        <v>0.13</v>
      </c>
      <c r="G7" s="24">
        <v>34800</v>
      </c>
      <c r="H7" s="2"/>
    </row>
    <row r="8" spans="1:8" ht="24.75" customHeight="1">
      <c r="A8" s="6">
        <v>5</v>
      </c>
      <c r="B8" s="7" t="s">
        <v>19</v>
      </c>
      <c r="C8" s="8">
        <v>3.11</v>
      </c>
      <c r="D8" s="9">
        <v>0.58</v>
      </c>
      <c r="E8" s="8">
        <v>0</v>
      </c>
      <c r="F8" s="8">
        <v>0</v>
      </c>
      <c r="G8" s="24">
        <v>44280</v>
      </c>
      <c r="H8" s="2"/>
    </row>
    <row r="9" spans="1:8" ht="24.75" customHeight="1">
      <c r="A9" s="6">
        <v>6</v>
      </c>
      <c r="B9" s="7" t="s">
        <v>20</v>
      </c>
      <c r="C9" s="8">
        <v>1.6</v>
      </c>
      <c r="D9" s="9">
        <v>0.3</v>
      </c>
      <c r="E9" s="8">
        <v>0</v>
      </c>
      <c r="F9" s="8">
        <v>0</v>
      </c>
      <c r="G9" s="24">
        <v>22800</v>
      </c>
      <c r="H9" s="2"/>
    </row>
    <row r="10" spans="1:8" ht="24.75" customHeight="1">
      <c r="A10" s="6">
        <v>7</v>
      </c>
      <c r="B10" s="7" t="s">
        <v>21</v>
      </c>
      <c r="C10" s="8">
        <v>3.42</v>
      </c>
      <c r="D10" s="9">
        <v>0.57</v>
      </c>
      <c r="E10" s="8">
        <v>0.28</v>
      </c>
      <c r="F10" s="8">
        <v>1.31</v>
      </c>
      <c r="G10" s="24">
        <v>52650</v>
      </c>
      <c r="H10" s="2"/>
    </row>
    <row r="11" spans="1:8" ht="24.75" customHeight="1">
      <c r="A11" s="6">
        <v>8</v>
      </c>
      <c r="B11" s="7" t="s">
        <v>68</v>
      </c>
      <c r="C11" s="8">
        <v>0</v>
      </c>
      <c r="D11" s="9">
        <v>0</v>
      </c>
      <c r="E11" s="8">
        <v>18.55</v>
      </c>
      <c r="F11" s="8">
        <v>18.44</v>
      </c>
      <c r="G11" s="24">
        <v>33907</v>
      </c>
      <c r="H11" s="2"/>
    </row>
    <row r="12" spans="1:8" ht="24.75" customHeight="1">
      <c r="A12" s="6">
        <v>9</v>
      </c>
      <c r="B12" s="7" t="s">
        <v>68</v>
      </c>
      <c r="C12" s="8">
        <v>0</v>
      </c>
      <c r="D12" s="9">
        <v>0</v>
      </c>
      <c r="E12" s="8">
        <v>30.91</v>
      </c>
      <c r="F12" s="8">
        <v>30.74</v>
      </c>
      <c r="G12" s="24">
        <v>41100</v>
      </c>
      <c r="H12" s="2"/>
    </row>
    <row r="13" spans="1:8" ht="24.75" customHeight="1">
      <c r="A13" s="6">
        <v>10</v>
      </c>
      <c r="B13" s="7" t="s">
        <v>68</v>
      </c>
      <c r="C13" s="8">
        <v>0</v>
      </c>
      <c r="D13" s="9">
        <v>0</v>
      </c>
      <c r="E13" s="8">
        <v>3.64</v>
      </c>
      <c r="F13" s="8">
        <v>10.92</v>
      </c>
      <c r="G13" s="24">
        <v>14560</v>
      </c>
      <c r="H13" s="2"/>
    </row>
    <row r="14" spans="1:8" ht="24.75" customHeight="1">
      <c r="A14" s="6">
        <v>11</v>
      </c>
      <c r="B14" s="7" t="s">
        <v>68</v>
      </c>
      <c r="C14" s="8">
        <v>0</v>
      </c>
      <c r="D14" s="9">
        <v>0</v>
      </c>
      <c r="E14" s="8">
        <v>1.82</v>
      </c>
      <c r="F14" s="8">
        <v>5.46</v>
      </c>
      <c r="G14" s="24">
        <v>607</v>
      </c>
      <c r="H14" s="2"/>
    </row>
    <row r="15" spans="1:8" ht="24.75" customHeight="1">
      <c r="A15" s="6">
        <v>12</v>
      </c>
      <c r="B15" s="7" t="s">
        <v>68</v>
      </c>
      <c r="C15" s="8">
        <v>0</v>
      </c>
      <c r="D15" s="9">
        <v>0</v>
      </c>
      <c r="E15" s="8">
        <v>4.54</v>
      </c>
      <c r="F15" s="8">
        <v>13.62</v>
      </c>
      <c r="G15" s="24">
        <v>6053</v>
      </c>
      <c r="H15" s="2"/>
    </row>
    <row r="16" spans="1:8" ht="24.75" customHeight="1">
      <c r="A16" s="6">
        <v>13</v>
      </c>
      <c r="B16" s="7" t="s">
        <v>69</v>
      </c>
      <c r="C16" s="8">
        <v>2.96</v>
      </c>
      <c r="D16" s="9">
        <v>0.54</v>
      </c>
      <c r="E16" s="8">
        <v>0</v>
      </c>
      <c r="F16" s="8">
        <v>0</v>
      </c>
      <c r="G16" s="24">
        <v>14000</v>
      </c>
      <c r="H16" s="2"/>
    </row>
    <row r="17" spans="1:8" ht="24.75" customHeight="1">
      <c r="A17" s="6">
        <v>14</v>
      </c>
      <c r="B17" s="7" t="s">
        <v>69</v>
      </c>
      <c r="C17" s="8">
        <v>1.85</v>
      </c>
      <c r="D17" s="9">
        <v>0.185</v>
      </c>
      <c r="E17" s="8">
        <v>0</v>
      </c>
      <c r="F17" s="8">
        <v>0</v>
      </c>
      <c r="G17" s="24">
        <v>16280</v>
      </c>
      <c r="H17" s="2"/>
    </row>
    <row r="18" spans="1:8" ht="24.75" customHeight="1">
      <c r="A18" s="6">
        <v>15</v>
      </c>
      <c r="B18" s="7" t="s">
        <v>69</v>
      </c>
      <c r="C18" s="8">
        <v>0</v>
      </c>
      <c r="D18" s="9">
        <v>0</v>
      </c>
      <c r="E18" s="8">
        <v>1</v>
      </c>
      <c r="F18" s="8">
        <v>2</v>
      </c>
      <c r="G18" s="24">
        <v>9000</v>
      </c>
      <c r="H18" s="2"/>
    </row>
    <row r="19" spans="1:8" ht="24.75" customHeight="1">
      <c r="A19" s="6">
        <v>16</v>
      </c>
      <c r="B19" s="25" t="s">
        <v>70</v>
      </c>
      <c r="C19" s="8">
        <v>0.67</v>
      </c>
      <c r="D19" s="9">
        <v>0.067</v>
      </c>
      <c r="E19" s="8">
        <v>0</v>
      </c>
      <c r="F19" s="8">
        <v>0</v>
      </c>
      <c r="G19" s="24">
        <v>3817</v>
      </c>
      <c r="H19" s="2"/>
    </row>
    <row r="20" spans="1:8" ht="24.75" customHeight="1">
      <c r="A20" s="6">
        <v>17</v>
      </c>
      <c r="B20" s="10" t="s">
        <v>71</v>
      </c>
      <c r="C20" s="11">
        <v>0.19</v>
      </c>
      <c r="D20" s="12">
        <v>0.046</v>
      </c>
      <c r="E20" s="10">
        <v>0</v>
      </c>
      <c r="F20" s="12">
        <v>0</v>
      </c>
      <c r="G20" s="24">
        <v>236</v>
      </c>
      <c r="H20" s="2"/>
    </row>
    <row r="21" spans="1:8" ht="24.75" customHeight="1">
      <c r="A21" s="6">
        <v>18</v>
      </c>
      <c r="B21" s="13" t="s">
        <v>72</v>
      </c>
      <c r="C21" s="8">
        <v>0</v>
      </c>
      <c r="D21" s="9">
        <v>0.025</v>
      </c>
      <c r="E21" s="8">
        <v>0</v>
      </c>
      <c r="F21" s="8">
        <v>0</v>
      </c>
      <c r="G21" s="24">
        <v>500</v>
      </c>
      <c r="H21" s="2"/>
    </row>
    <row r="22" spans="1:8" ht="24.75" customHeight="1">
      <c r="A22" s="6">
        <v>19</v>
      </c>
      <c r="B22" s="14" t="s">
        <v>73</v>
      </c>
      <c r="C22" s="8">
        <v>1.78</v>
      </c>
      <c r="D22" s="9">
        <v>0.334</v>
      </c>
      <c r="E22" s="8">
        <v>0</v>
      </c>
      <c r="F22" s="8">
        <v>0</v>
      </c>
      <c r="G22" s="24">
        <v>7047</v>
      </c>
      <c r="H22" s="2"/>
    </row>
    <row r="23" spans="1:8" ht="24.75" customHeight="1">
      <c r="A23" s="6">
        <v>20</v>
      </c>
      <c r="B23" s="10" t="s">
        <v>74</v>
      </c>
      <c r="C23" s="11">
        <v>0.18</v>
      </c>
      <c r="D23" s="12">
        <v>0.045</v>
      </c>
      <c r="E23" s="10">
        <v>0</v>
      </c>
      <c r="F23" s="12">
        <v>0</v>
      </c>
      <c r="G23" s="24">
        <v>225</v>
      </c>
      <c r="H23" s="2"/>
    </row>
    <row r="24" spans="1:8" ht="24.75" customHeight="1">
      <c r="A24" s="6">
        <v>21</v>
      </c>
      <c r="B24" s="14" t="s">
        <v>75</v>
      </c>
      <c r="C24" s="8">
        <v>2.43</v>
      </c>
      <c r="D24" s="9">
        <v>0.458</v>
      </c>
      <c r="E24" s="8">
        <v>0</v>
      </c>
      <c r="F24" s="8">
        <v>0</v>
      </c>
      <c r="G24" s="24">
        <v>11552</v>
      </c>
      <c r="H24" s="2"/>
    </row>
    <row r="25" spans="1:8" ht="24.75" customHeight="1">
      <c r="A25" s="6">
        <v>22</v>
      </c>
      <c r="B25" s="10" t="s">
        <v>76</v>
      </c>
      <c r="C25" s="11">
        <v>1.14</v>
      </c>
      <c r="D25" s="15">
        <v>0.28</v>
      </c>
      <c r="E25" s="10">
        <v>0</v>
      </c>
      <c r="F25" s="12">
        <v>0</v>
      </c>
      <c r="G25" s="24">
        <v>1420</v>
      </c>
      <c r="H25" s="2"/>
    </row>
    <row r="26" spans="1:8" ht="24.75" customHeight="1">
      <c r="A26" s="6">
        <v>23</v>
      </c>
      <c r="B26" s="10" t="s">
        <v>77</v>
      </c>
      <c r="C26" s="11">
        <v>0.14</v>
      </c>
      <c r="D26" s="15">
        <v>0.034</v>
      </c>
      <c r="E26" s="10">
        <v>0</v>
      </c>
      <c r="F26" s="12">
        <v>0</v>
      </c>
      <c r="G26" s="24">
        <v>232</v>
      </c>
      <c r="H26" s="2"/>
    </row>
    <row r="27" spans="1:8" ht="24.75" customHeight="1">
      <c r="A27" s="6">
        <v>24</v>
      </c>
      <c r="B27" s="14" t="s">
        <v>78</v>
      </c>
      <c r="C27" s="8">
        <v>1.81</v>
      </c>
      <c r="D27" s="9">
        <v>0.341</v>
      </c>
      <c r="E27" s="8">
        <v>0</v>
      </c>
      <c r="F27" s="8">
        <v>0</v>
      </c>
      <c r="G27" s="24">
        <v>9321</v>
      </c>
      <c r="H27" s="2"/>
    </row>
    <row r="28" spans="1:8" ht="24.75" customHeight="1">
      <c r="A28" s="6">
        <v>25</v>
      </c>
      <c r="B28" s="14" t="s">
        <v>78</v>
      </c>
      <c r="C28" s="8">
        <v>0.44</v>
      </c>
      <c r="D28" s="9">
        <v>0.221</v>
      </c>
      <c r="E28" s="8">
        <v>0</v>
      </c>
      <c r="F28" s="8">
        <v>0</v>
      </c>
      <c r="G28" s="24">
        <v>16085</v>
      </c>
      <c r="H28" s="2"/>
    </row>
    <row r="29" spans="1:8" ht="24.75" customHeight="1" thickBot="1">
      <c r="A29" s="16"/>
      <c r="B29" s="17" t="s">
        <v>9</v>
      </c>
      <c r="C29" s="18">
        <f>SUM(C4:C28)</f>
        <v>31.960000000000004</v>
      </c>
      <c r="D29" s="19">
        <f>SUM(D4:D28)</f>
        <v>5.486</v>
      </c>
      <c r="E29" s="18">
        <f>SUM(E4:E28)</f>
        <v>60.86</v>
      </c>
      <c r="F29" s="18">
        <f>SUM(F4:F28)</f>
        <v>82.71000000000001</v>
      </c>
      <c r="G29" s="22">
        <f>SUM(G4:G28)</f>
        <v>445428</v>
      </c>
      <c r="H29" s="2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9.00390625" style="26" customWidth="1"/>
    <col min="2" max="2" width="30.375" style="23" customWidth="1"/>
    <col min="3" max="6" width="9.00390625" style="23" customWidth="1"/>
    <col min="7" max="7" width="12.50390625" style="23" customWidth="1"/>
    <col min="8" max="16384" width="9.00390625" style="26" customWidth="1"/>
  </cols>
  <sheetData>
    <row r="1" spans="1:7" ht="22.5">
      <c r="A1" s="52" t="s">
        <v>83</v>
      </c>
      <c r="B1" s="52"/>
      <c r="C1" s="52"/>
      <c r="D1" s="52"/>
      <c r="E1" s="52"/>
      <c r="F1" s="52"/>
      <c r="G1" s="52"/>
    </row>
    <row r="2" spans="1:7" ht="22.5">
      <c r="A2" s="53" t="s">
        <v>0</v>
      </c>
      <c r="B2" s="54"/>
      <c r="C2" s="54"/>
      <c r="D2" s="54"/>
      <c r="E2" s="54"/>
      <c r="F2" s="54"/>
      <c r="G2" s="54"/>
    </row>
    <row r="3" spans="1:7" s="29" customFormat="1" ht="28.5">
      <c r="A3" s="27" t="s">
        <v>3</v>
      </c>
      <c r="B3" s="27" t="s">
        <v>4</v>
      </c>
      <c r="C3" s="27" t="s">
        <v>5</v>
      </c>
      <c r="D3" s="28" t="s">
        <v>6</v>
      </c>
      <c r="E3" s="27" t="s">
        <v>7</v>
      </c>
      <c r="F3" s="27" t="s">
        <v>2</v>
      </c>
      <c r="G3" s="27" t="s">
        <v>8</v>
      </c>
    </row>
    <row r="4" spans="1:7" ht="24.75" customHeight="1">
      <c r="A4" s="30">
        <v>1</v>
      </c>
      <c r="B4" s="25" t="s">
        <v>63</v>
      </c>
      <c r="C4" s="31">
        <v>0</v>
      </c>
      <c r="D4" s="31">
        <v>0</v>
      </c>
      <c r="E4" s="32">
        <v>1.23</v>
      </c>
      <c r="F4" s="33">
        <v>3.45</v>
      </c>
      <c r="G4" s="34">
        <v>14.811</v>
      </c>
    </row>
    <row r="5" spans="1:7" ht="24.75" customHeight="1">
      <c r="A5" s="30">
        <v>2</v>
      </c>
      <c r="B5" s="25" t="s">
        <v>22</v>
      </c>
      <c r="C5" s="35">
        <v>0.18</v>
      </c>
      <c r="D5" s="36">
        <v>0.018</v>
      </c>
      <c r="E5" s="31">
        <v>0</v>
      </c>
      <c r="F5" s="31">
        <v>0</v>
      </c>
      <c r="G5" s="34">
        <v>1.692</v>
      </c>
    </row>
    <row r="6" spans="1:7" ht="24.75" customHeight="1">
      <c r="A6" s="30">
        <v>3</v>
      </c>
      <c r="B6" s="25" t="s">
        <v>23</v>
      </c>
      <c r="C6" s="35">
        <v>0.01</v>
      </c>
      <c r="D6" s="36">
        <v>0.001</v>
      </c>
      <c r="E6" s="31">
        <v>0</v>
      </c>
      <c r="F6" s="31">
        <v>0</v>
      </c>
      <c r="G6" s="34">
        <v>0.0928</v>
      </c>
    </row>
    <row r="7" spans="1:7" ht="24.75" customHeight="1">
      <c r="A7" s="30">
        <v>4</v>
      </c>
      <c r="B7" s="25" t="s">
        <v>24</v>
      </c>
      <c r="C7" s="35">
        <v>0.03</v>
      </c>
      <c r="D7" s="36">
        <v>0.003</v>
      </c>
      <c r="E7" s="31">
        <v>0</v>
      </c>
      <c r="F7" s="31">
        <v>0</v>
      </c>
      <c r="G7" s="34">
        <v>0.2694</v>
      </c>
    </row>
    <row r="8" spans="1:7" ht="24.75" customHeight="1">
      <c r="A8" s="30">
        <v>5</v>
      </c>
      <c r="B8" s="25" t="s">
        <v>25</v>
      </c>
      <c r="C8" s="35">
        <v>0.13</v>
      </c>
      <c r="D8" s="36">
        <v>0.013</v>
      </c>
      <c r="E8" s="31">
        <v>0</v>
      </c>
      <c r="F8" s="31">
        <v>0</v>
      </c>
      <c r="G8" s="34">
        <v>1.4248</v>
      </c>
    </row>
    <row r="9" spans="1:7" ht="24.75" customHeight="1">
      <c r="A9" s="30">
        <v>6</v>
      </c>
      <c r="B9" s="25" t="s">
        <v>26</v>
      </c>
      <c r="C9" s="35">
        <v>0.04</v>
      </c>
      <c r="D9" s="36">
        <v>0.004</v>
      </c>
      <c r="E9" s="31">
        <v>0</v>
      </c>
      <c r="F9" s="31">
        <v>0</v>
      </c>
      <c r="G9" s="34">
        <v>0.3632000000000001</v>
      </c>
    </row>
    <row r="10" spans="1:7" ht="24.75" customHeight="1">
      <c r="A10" s="30">
        <v>7</v>
      </c>
      <c r="B10" s="25" t="s">
        <v>79</v>
      </c>
      <c r="C10" s="35">
        <v>0.04</v>
      </c>
      <c r="D10" s="36">
        <v>0.004</v>
      </c>
      <c r="E10" s="31">
        <v>0</v>
      </c>
      <c r="F10" s="31">
        <v>0</v>
      </c>
      <c r="G10" s="34">
        <v>0.36</v>
      </c>
    </row>
    <row r="11" spans="1:7" ht="24.75" customHeight="1">
      <c r="A11" s="30">
        <v>8</v>
      </c>
      <c r="B11" s="25" t="s">
        <v>80</v>
      </c>
      <c r="C11" s="35">
        <v>0.04</v>
      </c>
      <c r="D11" s="31">
        <v>0</v>
      </c>
      <c r="E11" s="31">
        <v>0</v>
      </c>
      <c r="F11" s="31">
        <v>0</v>
      </c>
      <c r="G11" s="34">
        <v>0.316</v>
      </c>
    </row>
    <row r="12" spans="1:7" ht="24.75" customHeight="1">
      <c r="A12" s="30">
        <v>9</v>
      </c>
      <c r="B12" s="25" t="s">
        <v>27</v>
      </c>
      <c r="C12" s="35">
        <v>0.05</v>
      </c>
      <c r="D12" s="36">
        <v>0.005</v>
      </c>
      <c r="E12" s="31">
        <v>0</v>
      </c>
      <c r="F12" s="31">
        <v>0</v>
      </c>
      <c r="G12" s="34">
        <v>0.4508</v>
      </c>
    </row>
    <row r="13" spans="1:7" ht="24.75" customHeight="1">
      <c r="A13" s="30">
        <v>10</v>
      </c>
      <c r="B13" s="37" t="s">
        <v>28</v>
      </c>
      <c r="C13" s="35">
        <v>0.02</v>
      </c>
      <c r="D13" s="36">
        <v>0.002</v>
      </c>
      <c r="E13" s="32">
        <v>0.01</v>
      </c>
      <c r="F13" s="33">
        <v>0.04</v>
      </c>
      <c r="G13" s="34">
        <v>0.4277000000000001</v>
      </c>
    </row>
    <row r="14" spans="1:7" ht="24.75" customHeight="1">
      <c r="A14" s="30">
        <v>11</v>
      </c>
      <c r="B14" s="25" t="s">
        <v>29</v>
      </c>
      <c r="C14" s="35">
        <v>0.01</v>
      </c>
      <c r="D14" s="36">
        <v>0.001</v>
      </c>
      <c r="E14" s="31">
        <v>0</v>
      </c>
      <c r="F14" s="31">
        <v>0</v>
      </c>
      <c r="G14" s="34">
        <v>0.0931</v>
      </c>
    </row>
    <row r="15" spans="1:7" ht="24.75" customHeight="1">
      <c r="A15" s="30">
        <v>12</v>
      </c>
      <c r="B15" s="25" t="s">
        <v>30</v>
      </c>
      <c r="C15" s="35">
        <v>0.02</v>
      </c>
      <c r="D15" s="36">
        <v>0.002</v>
      </c>
      <c r="E15" s="31">
        <v>0</v>
      </c>
      <c r="F15" s="31">
        <v>0</v>
      </c>
      <c r="G15" s="34">
        <v>0.2008</v>
      </c>
    </row>
    <row r="16" spans="1:7" ht="24.75" customHeight="1">
      <c r="A16" s="30">
        <v>13</v>
      </c>
      <c r="B16" s="25" t="s">
        <v>31</v>
      </c>
      <c r="C16" s="35">
        <v>0.09</v>
      </c>
      <c r="D16" s="36">
        <v>0.009</v>
      </c>
      <c r="E16" s="31">
        <v>0</v>
      </c>
      <c r="F16" s="31">
        <v>0</v>
      </c>
      <c r="G16" s="34">
        <v>0.8684999999999999</v>
      </c>
    </row>
    <row r="17" spans="1:7" ht="24.75" customHeight="1">
      <c r="A17" s="30">
        <v>14</v>
      </c>
      <c r="B17" s="38" t="s">
        <v>32</v>
      </c>
      <c r="C17" s="35">
        <v>0.02</v>
      </c>
      <c r="D17" s="36">
        <v>0.002</v>
      </c>
      <c r="E17" s="31">
        <v>0</v>
      </c>
      <c r="F17" s="31">
        <v>0</v>
      </c>
      <c r="G17" s="34">
        <v>0.24490000000000003</v>
      </c>
    </row>
    <row r="18" spans="1:7" ht="24.75" customHeight="1">
      <c r="A18" s="30">
        <v>15</v>
      </c>
      <c r="B18" s="25" t="s">
        <v>33</v>
      </c>
      <c r="C18" s="35">
        <v>0.1</v>
      </c>
      <c r="D18" s="36">
        <v>0.01</v>
      </c>
      <c r="E18" s="31">
        <v>0</v>
      </c>
      <c r="F18" s="31">
        <v>0</v>
      </c>
      <c r="G18" s="34">
        <v>2.3930000000000002</v>
      </c>
    </row>
    <row r="19" spans="1:7" ht="24.75" customHeight="1">
      <c r="A19" s="30">
        <v>16</v>
      </c>
      <c r="B19" s="25" t="s">
        <v>34</v>
      </c>
      <c r="C19" s="35">
        <v>0.35</v>
      </c>
      <c r="D19" s="36">
        <v>0.035</v>
      </c>
      <c r="E19" s="31">
        <v>0</v>
      </c>
      <c r="F19" s="31">
        <v>0</v>
      </c>
      <c r="G19" s="34">
        <v>3.8815</v>
      </c>
    </row>
    <row r="20" spans="1:7" ht="24.75" customHeight="1">
      <c r="A20" s="30">
        <v>17</v>
      </c>
      <c r="B20" s="25" t="s">
        <v>35</v>
      </c>
      <c r="C20" s="35">
        <v>0.02</v>
      </c>
      <c r="D20" s="36">
        <v>0.002</v>
      </c>
      <c r="E20" s="31">
        <v>0</v>
      </c>
      <c r="F20" s="31">
        <v>0</v>
      </c>
      <c r="G20" s="34">
        <v>0.2338</v>
      </c>
    </row>
    <row r="21" spans="1:7" ht="24.75" customHeight="1">
      <c r="A21" s="30">
        <v>18</v>
      </c>
      <c r="B21" s="25" t="s">
        <v>36</v>
      </c>
      <c r="C21" s="35">
        <v>0.03</v>
      </c>
      <c r="D21" s="36">
        <v>0.003</v>
      </c>
      <c r="E21" s="31">
        <v>0</v>
      </c>
      <c r="F21" s="31">
        <v>0</v>
      </c>
      <c r="G21" s="34">
        <v>0.4779</v>
      </c>
    </row>
    <row r="22" spans="1:7" ht="24.75" customHeight="1">
      <c r="A22" s="30">
        <v>19</v>
      </c>
      <c r="B22" s="25" t="s">
        <v>37</v>
      </c>
      <c r="C22" s="35">
        <v>0.05</v>
      </c>
      <c r="D22" s="36">
        <v>0.005</v>
      </c>
      <c r="E22" s="31">
        <v>0</v>
      </c>
      <c r="F22" s="31">
        <v>0</v>
      </c>
      <c r="G22" s="34">
        <v>0.7375</v>
      </c>
    </row>
    <row r="23" spans="1:7" ht="24.75" customHeight="1">
      <c r="A23" s="30">
        <v>20</v>
      </c>
      <c r="B23" s="25" t="s">
        <v>38</v>
      </c>
      <c r="C23" s="35">
        <v>0.05</v>
      </c>
      <c r="D23" s="36">
        <v>0.005</v>
      </c>
      <c r="E23" s="31">
        <v>0</v>
      </c>
      <c r="F23" s="31">
        <v>0</v>
      </c>
      <c r="G23" s="34">
        <v>0.5650000000000001</v>
      </c>
    </row>
    <row r="24" spans="1:7" ht="24.75" customHeight="1">
      <c r="A24" s="30">
        <v>21</v>
      </c>
      <c r="B24" s="25" t="s">
        <v>39</v>
      </c>
      <c r="C24" s="35">
        <v>0.04</v>
      </c>
      <c r="D24" s="36">
        <v>0.004</v>
      </c>
      <c r="E24" s="31">
        <v>0</v>
      </c>
      <c r="F24" s="31">
        <v>0</v>
      </c>
      <c r="G24" s="34">
        <v>0.273</v>
      </c>
    </row>
    <row r="25" spans="1:7" ht="24.75" customHeight="1">
      <c r="A25" s="30">
        <v>22</v>
      </c>
      <c r="B25" s="25" t="s">
        <v>40</v>
      </c>
      <c r="C25" s="35">
        <v>8.36</v>
      </c>
      <c r="D25" s="36">
        <v>0.836</v>
      </c>
      <c r="E25" s="31">
        <v>0</v>
      </c>
      <c r="F25" s="31">
        <v>0</v>
      </c>
      <c r="G25" s="34">
        <v>90.0372</v>
      </c>
    </row>
    <row r="26" spans="1:7" ht="24.75" customHeight="1">
      <c r="A26" s="30">
        <v>23</v>
      </c>
      <c r="B26" s="25" t="s">
        <v>64</v>
      </c>
      <c r="C26" s="35">
        <v>0.4</v>
      </c>
      <c r="D26" s="36">
        <v>0.053</v>
      </c>
      <c r="E26" s="31">
        <v>0</v>
      </c>
      <c r="F26" s="31">
        <v>0</v>
      </c>
      <c r="G26" s="34">
        <v>4.3529</v>
      </c>
    </row>
    <row r="27" spans="1:7" ht="24.75" customHeight="1">
      <c r="A27" s="30">
        <v>24</v>
      </c>
      <c r="B27" s="25" t="s">
        <v>81</v>
      </c>
      <c r="C27" s="39">
        <v>0.07</v>
      </c>
      <c r="D27" s="40">
        <v>0.011</v>
      </c>
      <c r="E27" s="31">
        <v>0</v>
      </c>
      <c r="F27" s="31">
        <v>0</v>
      </c>
      <c r="G27" s="41">
        <v>0.8941</v>
      </c>
    </row>
    <row r="28" spans="1:7" ht="24.75" customHeight="1">
      <c r="A28" s="30">
        <v>25</v>
      </c>
      <c r="B28" s="25" t="s">
        <v>41</v>
      </c>
      <c r="C28" s="35">
        <v>0.05</v>
      </c>
      <c r="D28" s="36">
        <v>0.005</v>
      </c>
      <c r="E28" s="31">
        <v>0</v>
      </c>
      <c r="F28" s="31">
        <v>0</v>
      </c>
      <c r="G28" s="34">
        <v>0.7683</v>
      </c>
    </row>
    <row r="29" spans="1:7" ht="24.75" customHeight="1">
      <c r="A29" s="30">
        <v>26</v>
      </c>
      <c r="B29" s="25" t="s">
        <v>42</v>
      </c>
      <c r="C29" s="35">
        <v>0.06</v>
      </c>
      <c r="D29" s="36">
        <v>0.006</v>
      </c>
      <c r="E29" s="31">
        <v>0</v>
      </c>
      <c r="F29" s="31">
        <v>0</v>
      </c>
      <c r="G29" s="34">
        <v>0.729</v>
      </c>
    </row>
    <row r="30" spans="1:7" ht="24.75" customHeight="1">
      <c r="A30" s="30">
        <v>27</v>
      </c>
      <c r="B30" s="25" t="s">
        <v>43</v>
      </c>
      <c r="C30" s="35">
        <v>0.14</v>
      </c>
      <c r="D30" s="36">
        <v>0.014</v>
      </c>
      <c r="E30" s="31">
        <v>0</v>
      </c>
      <c r="F30" s="31">
        <v>0</v>
      </c>
      <c r="G30" s="34">
        <v>1.8298</v>
      </c>
    </row>
    <row r="31" spans="1:7" ht="24.75" customHeight="1">
      <c r="A31" s="30">
        <v>28</v>
      </c>
      <c r="B31" s="25" t="s">
        <v>44</v>
      </c>
      <c r="C31" s="35">
        <v>0.03</v>
      </c>
      <c r="D31" s="36">
        <v>0.003</v>
      </c>
      <c r="E31" s="31">
        <v>0</v>
      </c>
      <c r="F31" s="31">
        <v>0</v>
      </c>
      <c r="G31" s="34">
        <v>0.39449999999999996</v>
      </c>
    </row>
    <row r="32" spans="1:7" ht="24.75" customHeight="1">
      <c r="A32" s="30">
        <v>29</v>
      </c>
      <c r="B32" s="25" t="s">
        <v>45</v>
      </c>
      <c r="C32" s="35">
        <v>0.12</v>
      </c>
      <c r="D32" s="36">
        <v>0.012</v>
      </c>
      <c r="E32" s="31">
        <v>0</v>
      </c>
      <c r="F32" s="31">
        <v>0</v>
      </c>
      <c r="G32" s="34">
        <v>1.65</v>
      </c>
    </row>
    <row r="33" spans="1:7" ht="24.75" customHeight="1">
      <c r="A33" s="30">
        <v>30</v>
      </c>
      <c r="B33" s="25" t="s">
        <v>46</v>
      </c>
      <c r="C33" s="35">
        <v>0.02</v>
      </c>
      <c r="D33" s="36">
        <v>0.002</v>
      </c>
      <c r="E33" s="31">
        <v>0</v>
      </c>
      <c r="F33" s="31">
        <v>0</v>
      </c>
      <c r="G33" s="34">
        <v>0.272</v>
      </c>
    </row>
    <row r="34" spans="1:7" ht="24.75" customHeight="1">
      <c r="A34" s="30">
        <v>31</v>
      </c>
      <c r="B34" s="25" t="s">
        <v>47</v>
      </c>
      <c r="C34" s="35">
        <v>0.02</v>
      </c>
      <c r="D34" s="36">
        <v>0.002</v>
      </c>
      <c r="E34" s="31">
        <v>0</v>
      </c>
      <c r="F34" s="31">
        <v>0</v>
      </c>
      <c r="G34" s="34">
        <v>0.2801</v>
      </c>
    </row>
    <row r="35" spans="1:7" ht="24.75" customHeight="1">
      <c r="A35" s="30">
        <v>32</v>
      </c>
      <c r="B35" s="25" t="s">
        <v>48</v>
      </c>
      <c r="C35" s="35">
        <v>0.05</v>
      </c>
      <c r="D35" s="36">
        <v>0.005</v>
      </c>
      <c r="E35" s="31">
        <v>0</v>
      </c>
      <c r="F35" s="31">
        <v>0</v>
      </c>
      <c r="G35" s="34">
        <v>0.6753</v>
      </c>
    </row>
    <row r="36" spans="1:7" ht="24.75" customHeight="1">
      <c r="A36" s="30">
        <v>33</v>
      </c>
      <c r="B36" s="25" t="s">
        <v>49</v>
      </c>
      <c r="C36" s="35">
        <v>0.03</v>
      </c>
      <c r="D36" s="36">
        <v>0.003</v>
      </c>
      <c r="E36" s="31">
        <v>0</v>
      </c>
      <c r="F36" s="31">
        <v>0</v>
      </c>
      <c r="G36" s="34">
        <v>0.408</v>
      </c>
    </row>
    <row r="37" spans="1:7" ht="24.75" customHeight="1">
      <c r="A37" s="30">
        <v>34</v>
      </c>
      <c r="B37" s="25" t="s">
        <v>50</v>
      </c>
      <c r="C37" s="31">
        <v>0</v>
      </c>
      <c r="D37" s="31">
        <v>0</v>
      </c>
      <c r="E37" s="32">
        <v>0.03</v>
      </c>
      <c r="F37" s="33">
        <v>0.22</v>
      </c>
      <c r="G37" s="34">
        <v>0.46599999999999997</v>
      </c>
    </row>
    <row r="38" spans="1:7" ht="24.75" customHeight="1">
      <c r="A38" s="30">
        <v>35</v>
      </c>
      <c r="B38" s="25" t="s">
        <v>51</v>
      </c>
      <c r="C38" s="35">
        <v>0.02</v>
      </c>
      <c r="D38" s="36">
        <v>0.002</v>
      </c>
      <c r="E38" s="31">
        <v>0</v>
      </c>
      <c r="F38" s="31">
        <v>0</v>
      </c>
      <c r="G38" s="34">
        <v>0.2536</v>
      </c>
    </row>
    <row r="39" spans="1:7" ht="24.75" customHeight="1">
      <c r="A39" s="30">
        <v>36</v>
      </c>
      <c r="B39" s="25" t="s">
        <v>52</v>
      </c>
      <c r="C39" s="35">
        <v>0.01</v>
      </c>
      <c r="D39" s="36">
        <v>0.001</v>
      </c>
      <c r="E39" s="31">
        <v>0</v>
      </c>
      <c r="F39" s="31">
        <v>0</v>
      </c>
      <c r="G39" s="34">
        <v>0.14150000000000001</v>
      </c>
    </row>
    <row r="40" spans="1:7" ht="24.75" customHeight="1">
      <c r="A40" s="30">
        <v>37</v>
      </c>
      <c r="B40" s="25" t="s">
        <v>53</v>
      </c>
      <c r="C40" s="35">
        <v>0.01</v>
      </c>
      <c r="D40" s="36">
        <v>0.001</v>
      </c>
      <c r="E40" s="31">
        <v>0</v>
      </c>
      <c r="F40" s="31">
        <v>0</v>
      </c>
      <c r="G40" s="34">
        <v>0.132</v>
      </c>
    </row>
    <row r="41" spans="1:7" ht="24.75" customHeight="1">
      <c r="A41" s="30">
        <v>38</v>
      </c>
      <c r="B41" s="25" t="s">
        <v>54</v>
      </c>
      <c r="C41" s="35">
        <v>5.33</v>
      </c>
      <c r="D41" s="36">
        <v>0.65</v>
      </c>
      <c r="E41" s="32">
        <v>0.54</v>
      </c>
      <c r="F41" s="33">
        <v>2.54</v>
      </c>
      <c r="G41" s="34">
        <v>59.399499999999996</v>
      </c>
    </row>
    <row r="42" spans="1:7" ht="24.75" customHeight="1">
      <c r="A42" s="30">
        <v>39</v>
      </c>
      <c r="B42" s="25" t="s">
        <v>55</v>
      </c>
      <c r="C42" s="35">
        <v>0.06</v>
      </c>
      <c r="D42" s="36">
        <v>0.006</v>
      </c>
      <c r="E42" s="31">
        <v>0</v>
      </c>
      <c r="F42" s="31">
        <v>0</v>
      </c>
      <c r="G42" s="34">
        <v>0.6033</v>
      </c>
    </row>
    <row r="43" spans="1:7" ht="24.75" customHeight="1">
      <c r="A43" s="30">
        <v>40</v>
      </c>
      <c r="B43" s="25" t="s">
        <v>56</v>
      </c>
      <c r="C43" s="35">
        <v>0.03</v>
      </c>
      <c r="D43" s="36">
        <v>0.003</v>
      </c>
      <c r="E43" s="31">
        <v>0</v>
      </c>
      <c r="F43" s="31">
        <v>0</v>
      </c>
      <c r="G43" s="34">
        <v>0.312</v>
      </c>
    </row>
    <row r="44" spans="1:7" ht="24.75" customHeight="1">
      <c r="A44" s="30">
        <v>41</v>
      </c>
      <c r="B44" s="25" t="s">
        <v>57</v>
      </c>
      <c r="C44" s="35">
        <v>0.01</v>
      </c>
      <c r="D44" s="36">
        <v>0.001</v>
      </c>
      <c r="E44" s="31">
        <v>0</v>
      </c>
      <c r="F44" s="31">
        <v>0</v>
      </c>
      <c r="G44" s="34">
        <v>0.1172</v>
      </c>
    </row>
    <row r="45" spans="1:7" ht="24.75" customHeight="1">
      <c r="A45" s="30">
        <v>42</v>
      </c>
      <c r="B45" s="25" t="s">
        <v>58</v>
      </c>
      <c r="C45" s="35">
        <v>0.07</v>
      </c>
      <c r="D45" s="36">
        <v>0.007</v>
      </c>
      <c r="E45" s="31">
        <v>0</v>
      </c>
      <c r="F45" s="31">
        <v>0</v>
      </c>
      <c r="G45" s="34">
        <v>0.7084</v>
      </c>
    </row>
    <row r="46" spans="1:7" ht="24.75" customHeight="1">
      <c r="A46" s="30">
        <v>43</v>
      </c>
      <c r="B46" s="25" t="s">
        <v>65</v>
      </c>
      <c r="C46" s="35">
        <v>0.12</v>
      </c>
      <c r="D46" s="36">
        <v>0.016</v>
      </c>
      <c r="E46" s="31">
        <v>0</v>
      </c>
      <c r="F46" s="31">
        <v>0</v>
      </c>
      <c r="G46" s="34">
        <v>1.5836000000000001</v>
      </c>
    </row>
    <row r="47" spans="1:7" ht="24.75" customHeight="1">
      <c r="A47" s="30">
        <v>44</v>
      </c>
      <c r="B47" s="42" t="s">
        <v>66</v>
      </c>
      <c r="C47" s="35">
        <v>0.04</v>
      </c>
      <c r="D47" s="36">
        <v>0.004</v>
      </c>
      <c r="E47" s="31">
        <v>0</v>
      </c>
      <c r="F47" s="31">
        <v>0</v>
      </c>
      <c r="G47" s="43">
        <v>0.4416</v>
      </c>
    </row>
    <row r="48" spans="1:7" ht="24.75" customHeight="1">
      <c r="A48" s="30">
        <v>45</v>
      </c>
      <c r="B48" s="38" t="s">
        <v>59</v>
      </c>
      <c r="C48" s="35">
        <v>0.02</v>
      </c>
      <c r="D48" s="36">
        <v>0.002</v>
      </c>
      <c r="E48" s="31">
        <v>0</v>
      </c>
      <c r="F48" s="31">
        <v>0</v>
      </c>
      <c r="G48" s="34">
        <v>0.2081</v>
      </c>
    </row>
    <row r="49" spans="1:7" ht="24.75" customHeight="1">
      <c r="A49" s="30">
        <v>46</v>
      </c>
      <c r="B49" s="25" t="s">
        <v>60</v>
      </c>
      <c r="C49" s="35">
        <v>0.39</v>
      </c>
      <c r="D49" s="36">
        <v>0.039</v>
      </c>
      <c r="E49" s="31">
        <v>0</v>
      </c>
      <c r="F49" s="31">
        <v>0</v>
      </c>
      <c r="G49" s="34">
        <v>4.2666</v>
      </c>
    </row>
    <row r="50" spans="1:7" ht="24.75" customHeight="1">
      <c r="A50" s="30">
        <v>47</v>
      </c>
      <c r="B50" s="25" t="s">
        <v>82</v>
      </c>
      <c r="C50" s="35">
        <v>0.22</v>
      </c>
      <c r="D50" s="36">
        <v>0.022</v>
      </c>
      <c r="E50" s="31">
        <v>0</v>
      </c>
      <c r="F50" s="31">
        <v>0</v>
      </c>
      <c r="G50" s="34">
        <v>2.42</v>
      </c>
    </row>
    <row r="51" spans="1:7" ht="24.75" customHeight="1">
      <c r="A51" s="30">
        <v>48</v>
      </c>
      <c r="B51" s="25" t="s">
        <v>61</v>
      </c>
      <c r="C51" s="35">
        <v>0.19</v>
      </c>
      <c r="D51" s="36">
        <v>0.019</v>
      </c>
      <c r="E51" s="32">
        <v>0.02</v>
      </c>
      <c r="F51" s="33">
        <v>0.02</v>
      </c>
      <c r="G51" s="34">
        <v>2.3495</v>
      </c>
    </row>
    <row r="52" spans="1:7" ht="24.75" customHeight="1">
      <c r="A52" s="30">
        <v>49</v>
      </c>
      <c r="B52" s="38" t="s">
        <v>62</v>
      </c>
      <c r="C52" s="31">
        <v>0</v>
      </c>
      <c r="D52" s="31">
        <v>0</v>
      </c>
      <c r="E52" s="38">
        <v>0.01</v>
      </c>
      <c r="F52" s="44">
        <v>0.01</v>
      </c>
      <c r="G52" s="41">
        <v>0.08099999999999999</v>
      </c>
    </row>
    <row r="53" spans="1:7" ht="24.75" customHeight="1" thickBot="1">
      <c r="A53" s="45"/>
      <c r="B53" s="46" t="s">
        <v>9</v>
      </c>
      <c r="C53" s="22">
        <f>SUM(C4:C52)</f>
        <v>17.19</v>
      </c>
      <c r="D53" s="47">
        <f>SUM(D4:D52)</f>
        <v>1.8529999999999986</v>
      </c>
      <c r="E53" s="22">
        <f>SUM(E4:E52)</f>
        <v>1.84</v>
      </c>
      <c r="F53" s="22">
        <f>SUM(F4:F52)</f>
        <v>6.279999999999999</v>
      </c>
      <c r="G53" s="48">
        <f>SUM(G4:G52)</f>
        <v>205.9518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2021-01-05T06:37:27Z</dcterms:modified>
  <cp:category/>
  <cp:version/>
  <cp:contentType/>
  <cp:contentStatus/>
</cp:coreProperties>
</file>